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<sst xmlns="http://schemas.openxmlformats.org/spreadsheetml/2006/main" count="54" uniqueCount="52">
  <si>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План работ
по текущему ремонту и содержанию мест общего пользования</t>
  </si>
  <si>
    <t>г. Комсомольск-на-Амуре, Сидоренко, 21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</si>
  <si>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</si>
  <si>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</si>
  <si>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</si>
  <si>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</si>
  <si>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</si>
  <si>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</si>
  <si>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</si>
  <si>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</si>
  <si>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</si>
  <si>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</si>
  <si>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</si>
  <si>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</si>
  <si>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</si>
  <si>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</si>
  <si>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</si>
  <si>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</si>
  <si>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</si>
  <si>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</si>
  <si>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</si>
  <si>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</si>
  <si>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</si>
  <si>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</si>
  <si>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</si>
  <si>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</si>
  <si>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</si>
  <si>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Работы по озеленению придомовых территорий</t>
  </si>
  <si>
    <t xml:space="preserve">Завоз земли </t>
  </si>
  <si>
    <t>Формовочная обрезка деревьев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</si>
  <si>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</si>
  <si>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</si>
  <si>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</si>
  <si>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водоотведения</t>
  </si>
  <si>
    <t>Смена канализации</t>
  </si>
  <si>
    <t>Ремонт ВДИС электроснабжения (светильники над подъездами 1,2,3,4,5,6 п-д)</t>
  </si>
  <si>
    <t>Ремонт водосточной системы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</si>
  <si>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</si>
  <si>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</si>
  <si>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</si>
  <si>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</si>
  <si>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"ЖКХ-Амур"</t>
  </si>
  <si>
    <t>Герметизация, теплоизоляция межпанельных  швов (кв. 67,89,8,12,93,109,82,33,29,116), мп</t>
  </si>
  <si>
    <t>Ремонт подъезда (4,5,6,1п-д)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</si>
  <si>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</si>
  <si>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</si>
  <si>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</si>
  <si>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</si>
  <si>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</si>
  <si>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капитальный ремонт</t>
  </si>
  <si>
    <t>ИТОГО</t>
  </si>
  <si>
    <t>Установка почтовых ящиков (1-6 п-д)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</si>
</sst>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right" vertical="top"/>
    </xf>
    <xf numFmtId="4" fontId="5" fillId="33" borderId="12" xfId="0" applyNumberFormat="1" applyFont="1" applyFill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65" fontId="2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166" fontId="2" fillId="0" borderId="13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4" fontId="4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14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5"/>
  <sheetViews>
    <sheetView tabSelected="1" zoomScalePageLayoutView="0" workbookViewId="0" topLeftCell="A1">
      <selection activeCell="I18" sqref="I18"/>
    </sheetView>
  </sheetViews>
  <sheetFormatPr defaultColWidth="10.66015625" defaultRowHeight="11.25" outlineLevelRow="1"/>
  <cols>
    <col min="1" max="1" width="2.33203125" style="2" customWidth="1"/>
    <col min="2" max="2" width="8.6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8" t="s">
        <v>0</v>
      </c>
      <c r="C1" s="28"/>
      <c r="D1" s="28"/>
      <c r="E1" s="28"/>
      <c r="F1" s="28"/>
      <c r="G1" s="28"/>
    </row>
    <row r="2" spans="1:7" ht="15" customHeight="1">
      <c r="A2"/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="3" customFormat="1" ht="7.5" customHeight="1" thickBot="1"/>
    <row r="5" spans="1:7" ht="24.75" customHeight="1">
      <c r="A5"/>
      <c r="B5" s="29" t="s">
        <v>3</v>
      </c>
      <c r="C5" s="30"/>
      <c r="D5" s="30"/>
      <c r="E5" s="4" t="s">
        <v>4</v>
      </c>
      <c r="F5" s="4" t="s">
        <v>49</v>
      </c>
      <c r="G5" s="25" t="s">
        <v>50</v>
      </c>
    </row>
    <row r="6" spans="1:7" ht="12.75" customHeight="1">
      <c r="A6"/>
      <c r="B6" s="31" t="s">
        <v>5</v>
      </c>
      <c r="C6" s="32"/>
      <c r="D6" s="32"/>
      <c r="E6" s="23">
        <v>4917196.26</v>
      </c>
      <c r="F6" s="23">
        <v>989961.96</v>
      </c>
      <c r="G6" s="6">
        <f aca="true" t="shared" si="0" ref="G6:G11">E6+F6</f>
        <v>5907158.22</v>
      </c>
    </row>
    <row r="7" spans="1:7" ht="12.75" customHeight="1">
      <c r="A7"/>
      <c r="B7" s="33" t="s">
        <v>6</v>
      </c>
      <c r="C7" s="34"/>
      <c r="D7" s="34"/>
      <c r="E7" s="24">
        <v>4874798.58</v>
      </c>
      <c r="F7" s="24"/>
      <c r="G7" s="6">
        <f t="shared" si="0"/>
        <v>4874798.58</v>
      </c>
    </row>
    <row r="8" spans="1:7" ht="12.75" customHeight="1" outlineLevel="1">
      <c r="A8"/>
      <c r="B8" s="33" t="s">
        <v>7</v>
      </c>
      <c r="C8" s="34"/>
      <c r="D8" s="34"/>
      <c r="E8" s="24">
        <v>31061.1</v>
      </c>
      <c r="F8" s="24"/>
      <c r="G8" s="6">
        <f t="shared" si="0"/>
        <v>31061.1</v>
      </c>
    </row>
    <row r="9" spans="1:7" ht="12.75" customHeight="1" outlineLevel="1">
      <c r="A9"/>
      <c r="B9" s="33" t="s">
        <v>8</v>
      </c>
      <c r="C9" s="34"/>
      <c r="D9" s="34"/>
      <c r="E9" s="24">
        <v>97557.36</v>
      </c>
      <c r="F9" s="24"/>
      <c r="G9" s="6">
        <f t="shared" si="0"/>
        <v>97557.36</v>
      </c>
    </row>
    <row r="10" spans="1:7" ht="12.75" customHeight="1" outlineLevel="1">
      <c r="A10"/>
      <c r="B10" s="33" t="s">
        <v>9</v>
      </c>
      <c r="C10" s="34"/>
      <c r="D10" s="34"/>
      <c r="E10" s="24">
        <v>419460.12</v>
      </c>
      <c r="F10" s="24"/>
      <c r="G10" s="6">
        <f t="shared" si="0"/>
        <v>419460.12</v>
      </c>
    </row>
    <row r="11" spans="1:7" ht="24.75" customHeight="1">
      <c r="A11"/>
      <c r="B11" s="33" t="s">
        <v>10</v>
      </c>
      <c r="C11" s="34"/>
      <c r="D11" s="34"/>
      <c r="E11" s="24">
        <v>42397.68</v>
      </c>
      <c r="F11" s="24"/>
      <c r="G11" s="6">
        <f t="shared" si="0"/>
        <v>42397.68</v>
      </c>
    </row>
    <row r="12" spans="1:7" ht="12.75" customHeight="1">
      <c r="A12"/>
      <c r="B12" s="31" t="s">
        <v>11</v>
      </c>
      <c r="C12" s="32"/>
      <c r="D12" s="32"/>
      <c r="E12" s="23">
        <v>399963.7</v>
      </c>
      <c r="F12" s="23">
        <v>2792804.59</v>
      </c>
      <c r="G12" s="6">
        <v>3192768.29</v>
      </c>
    </row>
    <row r="13" spans="1:7" ht="12.75" customHeight="1" thickBot="1">
      <c r="A13"/>
      <c r="B13" s="35" t="s">
        <v>12</v>
      </c>
      <c r="C13" s="36"/>
      <c r="D13" s="36"/>
      <c r="E13" s="26">
        <f>G16</f>
        <v>5427349.880000001</v>
      </c>
      <c r="F13" s="26"/>
      <c r="G13" s="27">
        <f>E13</f>
        <v>5427349.880000001</v>
      </c>
    </row>
    <row r="14" spans="6:7" ht="12.75" thickBot="1">
      <c r="F14"/>
      <c r="G14"/>
    </row>
    <row r="15" spans="1:7" ht="24.75" customHeight="1">
      <c r="A15"/>
      <c r="B15" s="29" t="s">
        <v>13</v>
      </c>
      <c r="C15" s="29"/>
      <c r="D15" s="29"/>
      <c r="E15" s="29"/>
      <c r="F15" s="4" t="s">
        <v>14</v>
      </c>
      <c r="G15" s="5" t="s">
        <v>15</v>
      </c>
    </row>
    <row r="16" spans="2:7" ht="12">
      <c r="B16" s="37" t="s">
        <v>16</v>
      </c>
      <c r="C16" s="37"/>
      <c r="D16" s="37"/>
      <c r="E16" s="37"/>
      <c r="F16" s="37"/>
      <c r="G16" s="6">
        <f>G17+G18+G19+G20+G21+G22+G23+G24+G25+G26+G27+G30+G33+G35+G37+G38+G39+G40+G42+G43+G34</f>
        <v>5427349.880000001</v>
      </c>
    </row>
    <row r="17" spans="2:7" s="3" customFormat="1" ht="12.75" customHeight="1">
      <c r="B17" s="33" t="s">
        <v>17</v>
      </c>
      <c r="C17" s="33"/>
      <c r="D17" s="33"/>
      <c r="E17" s="33"/>
      <c r="F17" s="7"/>
      <c r="G17" s="8">
        <v>133346.74</v>
      </c>
    </row>
    <row r="18" spans="2:7" s="3" customFormat="1" ht="24.75" customHeight="1">
      <c r="B18" s="33" t="s">
        <v>18</v>
      </c>
      <c r="C18" s="33"/>
      <c r="D18" s="33"/>
      <c r="E18" s="33"/>
      <c r="F18" s="12"/>
      <c r="G18" s="8">
        <v>229500</v>
      </c>
    </row>
    <row r="19" spans="2:7" s="3" customFormat="1" ht="24.75" customHeight="1">
      <c r="B19" s="33" t="s">
        <v>19</v>
      </c>
      <c r="C19" s="33"/>
      <c r="D19" s="33"/>
      <c r="E19" s="33"/>
      <c r="F19" s="13"/>
      <c r="G19" s="8">
        <v>161419.68</v>
      </c>
    </row>
    <row r="20" spans="2:7" s="3" customFormat="1" ht="12.75" customHeight="1">
      <c r="B20" s="33" t="s">
        <v>20</v>
      </c>
      <c r="C20" s="33"/>
      <c r="D20" s="33"/>
      <c r="E20" s="33"/>
      <c r="F20" s="12"/>
      <c r="G20" s="8">
        <v>491808.42</v>
      </c>
    </row>
    <row r="21" spans="2:7" s="3" customFormat="1" ht="23.25" customHeight="1">
      <c r="B21" s="33" t="s">
        <v>21</v>
      </c>
      <c r="C21" s="33"/>
      <c r="D21" s="33"/>
      <c r="E21" s="33"/>
      <c r="F21" s="14"/>
      <c r="G21" s="8">
        <v>250368.92</v>
      </c>
    </row>
    <row r="22" spans="2:7" s="3" customFormat="1" ht="23.25" customHeight="1">
      <c r="B22" s="33" t="s">
        <v>22</v>
      </c>
      <c r="C22" s="33"/>
      <c r="D22" s="33"/>
      <c r="E22" s="33"/>
      <c r="F22" s="12"/>
      <c r="G22" s="8">
        <v>174518.28</v>
      </c>
    </row>
    <row r="23" spans="2:7" s="3" customFormat="1" ht="24.75" customHeight="1">
      <c r="B23" s="33" t="s">
        <v>23</v>
      </c>
      <c r="C23" s="33"/>
      <c r="D23" s="33"/>
      <c r="E23" s="33"/>
      <c r="F23" s="12"/>
      <c r="G23" s="8">
        <v>10505.86</v>
      </c>
    </row>
    <row r="24" spans="2:7" s="3" customFormat="1" ht="12.75" customHeight="1">
      <c r="B24" s="33" t="s">
        <v>24</v>
      </c>
      <c r="C24" s="33"/>
      <c r="D24" s="33"/>
      <c r="E24" s="33"/>
      <c r="F24" s="15"/>
      <c r="G24" s="8">
        <v>328295</v>
      </c>
    </row>
    <row r="25" spans="2:7" s="3" customFormat="1" ht="12.75" customHeight="1">
      <c r="B25" s="33" t="s">
        <v>25</v>
      </c>
      <c r="C25" s="33"/>
      <c r="D25" s="33"/>
      <c r="E25" s="33"/>
      <c r="F25" s="16">
        <v>1620</v>
      </c>
      <c r="G25" s="8">
        <v>526824</v>
      </c>
    </row>
    <row r="26" spans="2:7" s="3" customFormat="1" ht="12.75" customHeight="1">
      <c r="B26" s="33" t="s">
        <v>26</v>
      </c>
      <c r="C26" s="33"/>
      <c r="D26" s="33"/>
      <c r="E26" s="33"/>
      <c r="F26" s="7">
        <v>150</v>
      </c>
      <c r="G26" s="8">
        <v>101250</v>
      </c>
    </row>
    <row r="27" spans="2:7" s="3" customFormat="1" ht="12.75" customHeight="1">
      <c r="B27" s="33" t="s">
        <v>27</v>
      </c>
      <c r="C27" s="33"/>
      <c r="D27" s="33"/>
      <c r="E27" s="33"/>
      <c r="F27" s="7">
        <v>9</v>
      </c>
      <c r="G27" s="8">
        <v>9956.46</v>
      </c>
    </row>
    <row r="28" spans="2:7" s="3" customFormat="1" ht="12.75" customHeight="1" outlineLevel="1">
      <c r="B28" s="9"/>
      <c r="C28" s="38" t="s">
        <v>28</v>
      </c>
      <c r="D28" s="38"/>
      <c r="E28" s="38"/>
      <c r="F28" s="10"/>
      <c r="G28" s="11">
        <v>6000</v>
      </c>
    </row>
    <row r="29" spans="2:7" s="3" customFormat="1" ht="12.75" customHeight="1" outlineLevel="1">
      <c r="B29" s="9"/>
      <c r="C29" s="38" t="s">
        <v>29</v>
      </c>
      <c r="D29" s="38"/>
      <c r="E29" s="38"/>
      <c r="F29" s="10"/>
      <c r="G29" s="11">
        <v>3956.46</v>
      </c>
    </row>
    <row r="30" spans="2:7" s="3" customFormat="1" ht="12.75" customHeight="1">
      <c r="B30" s="33" t="s">
        <v>30</v>
      </c>
      <c r="C30" s="33"/>
      <c r="D30" s="33"/>
      <c r="E30" s="33"/>
      <c r="F30" s="12"/>
      <c r="G30" s="8">
        <v>632113.74</v>
      </c>
    </row>
    <row r="31" spans="2:7" s="3" customFormat="1" ht="12.75" customHeight="1" outlineLevel="1">
      <c r="B31" s="9"/>
      <c r="C31" s="38" t="s">
        <v>31</v>
      </c>
      <c r="D31" s="38"/>
      <c r="E31" s="38"/>
      <c r="F31" s="10"/>
      <c r="G31" s="11">
        <v>491719.56</v>
      </c>
    </row>
    <row r="32" spans="2:7" s="3" customFormat="1" ht="12.75" customHeight="1" outlineLevel="1">
      <c r="B32" s="9"/>
      <c r="C32" s="38" t="s">
        <v>32</v>
      </c>
      <c r="D32" s="38"/>
      <c r="E32" s="38"/>
      <c r="F32" s="10"/>
      <c r="G32" s="11">
        <v>140394.18</v>
      </c>
    </row>
    <row r="33" spans="2:7" s="3" customFormat="1" ht="12.75" customHeight="1">
      <c r="B33" s="33" t="s">
        <v>43</v>
      </c>
      <c r="C33" s="33"/>
      <c r="D33" s="33"/>
      <c r="E33" s="33"/>
      <c r="F33" s="7">
        <v>5</v>
      </c>
      <c r="G33" s="8">
        <v>777926.66</v>
      </c>
    </row>
    <row r="34" spans="2:7" s="3" customFormat="1" ht="12.75" customHeight="1">
      <c r="B34" s="44" t="s">
        <v>51</v>
      </c>
      <c r="C34" s="45"/>
      <c r="D34" s="45"/>
      <c r="E34" s="46"/>
      <c r="F34" s="7"/>
      <c r="G34" s="8">
        <v>107338.89</v>
      </c>
    </row>
    <row r="35" spans="2:7" s="3" customFormat="1" ht="12.75" customHeight="1">
      <c r="B35" s="33" t="s">
        <v>33</v>
      </c>
      <c r="C35" s="33"/>
      <c r="D35" s="33"/>
      <c r="E35" s="33"/>
      <c r="F35" s="12"/>
      <c r="G35" s="8">
        <v>350215</v>
      </c>
    </row>
    <row r="36" spans="2:7" s="3" customFormat="1" ht="12.75" customHeight="1" outlineLevel="1">
      <c r="B36" s="9"/>
      <c r="C36" s="38" t="s">
        <v>34</v>
      </c>
      <c r="D36" s="38"/>
      <c r="E36" s="38"/>
      <c r="F36" s="10"/>
      <c r="G36" s="11">
        <v>350215</v>
      </c>
    </row>
    <row r="37" spans="2:7" s="3" customFormat="1" ht="12.75" customHeight="1">
      <c r="B37" s="33" t="s">
        <v>35</v>
      </c>
      <c r="C37" s="33"/>
      <c r="D37" s="33"/>
      <c r="E37" s="33"/>
      <c r="F37" s="7">
        <v>6</v>
      </c>
      <c r="G37" s="8">
        <v>44400</v>
      </c>
    </row>
    <row r="38" spans="2:7" s="3" customFormat="1" ht="12.75" customHeight="1">
      <c r="B38" s="33" t="s">
        <v>42</v>
      </c>
      <c r="C38" s="33"/>
      <c r="D38" s="33"/>
      <c r="E38" s="33"/>
      <c r="F38" s="7">
        <v>150</v>
      </c>
      <c r="G38" s="8">
        <v>102000</v>
      </c>
    </row>
    <row r="39" spans="2:7" s="3" customFormat="1" ht="12.75" customHeight="1">
      <c r="B39" s="33" t="s">
        <v>36</v>
      </c>
      <c r="C39" s="33"/>
      <c r="D39" s="33"/>
      <c r="E39" s="33"/>
      <c r="F39" s="7"/>
      <c r="G39" s="8">
        <v>258981.53</v>
      </c>
    </row>
    <row r="40" spans="2:7" s="3" customFormat="1" ht="12.75" customHeight="1">
      <c r="B40" s="33" t="s">
        <v>37</v>
      </c>
      <c r="C40" s="33"/>
      <c r="D40" s="33"/>
      <c r="E40" s="33"/>
      <c r="F40" s="16">
        <v>134208</v>
      </c>
      <c r="G40" s="8">
        <v>607962.24</v>
      </c>
    </row>
    <row r="41" spans="2:7" s="3" customFormat="1" ht="12.75" customHeight="1" outlineLevel="1">
      <c r="B41" s="9"/>
      <c r="C41" s="38" t="s">
        <v>38</v>
      </c>
      <c r="D41" s="38"/>
      <c r="E41" s="38"/>
      <c r="F41" s="10"/>
      <c r="G41" s="11">
        <v>607962.24</v>
      </c>
    </row>
    <row r="42" spans="2:7" s="3" customFormat="1" ht="12.75" customHeight="1">
      <c r="B42" s="33" t="s">
        <v>39</v>
      </c>
      <c r="C42" s="33"/>
      <c r="D42" s="33"/>
      <c r="E42" s="33"/>
      <c r="F42" s="17"/>
      <c r="G42" s="8">
        <v>31061.1</v>
      </c>
    </row>
    <row r="43" spans="2:7" s="3" customFormat="1" ht="12.75" customHeight="1" thickBot="1">
      <c r="B43" s="33" t="s">
        <v>40</v>
      </c>
      <c r="C43" s="33"/>
      <c r="D43" s="33"/>
      <c r="E43" s="33"/>
      <c r="F43" s="17"/>
      <c r="G43" s="8">
        <v>97557.36</v>
      </c>
    </row>
    <row r="44" spans="2:7" ht="12">
      <c r="B44" s="18"/>
      <c r="C44" s="18"/>
      <c r="D44" s="18"/>
      <c r="E44" s="18"/>
      <c r="F44" s="18"/>
      <c r="G44" s="19"/>
    </row>
    <row r="45" ht="12">
      <c r="B45" s="2" t="s">
        <v>41</v>
      </c>
    </row>
    <row r="46" spans="2:7" ht="12">
      <c r="B46" s="41" t="s">
        <v>44</v>
      </c>
      <c r="C46" s="41"/>
      <c r="D46" s="41"/>
      <c r="E46" s="41"/>
      <c r="F46" s="41"/>
      <c r="G46" s="41"/>
    </row>
    <row r="47" spans="2:7" ht="15">
      <c r="B47" s="20"/>
      <c r="C47" s="20"/>
      <c r="D47" s="20"/>
      <c r="E47" s="20"/>
      <c r="F47" s="20"/>
      <c r="G47" s="20"/>
    </row>
    <row r="48" spans="2:7" ht="25.5" customHeight="1">
      <c r="B48" s="42" t="s">
        <v>45</v>
      </c>
      <c r="C48" s="42"/>
      <c r="D48" s="42"/>
      <c r="E48" s="42"/>
      <c r="F48" s="42"/>
      <c r="G48" s="42"/>
    </row>
    <row r="49" spans="2:7" ht="12">
      <c r="B49" s="43" t="s">
        <v>46</v>
      </c>
      <c r="C49" s="43"/>
      <c r="D49" s="21"/>
      <c r="E49" s="21"/>
      <c r="F49" s="43"/>
      <c r="G49" s="43"/>
    </row>
    <row r="50" spans="2:7" ht="12">
      <c r="B50" s="41" t="s">
        <v>47</v>
      </c>
      <c r="C50" s="41"/>
      <c r="D50" s="22"/>
      <c r="E50" s="22"/>
      <c r="F50" s="22"/>
      <c r="G50" s="22"/>
    </row>
    <row r="51" spans="2:7" ht="12">
      <c r="B51" s="39" t="s">
        <v>48</v>
      </c>
      <c r="C51" s="39"/>
      <c r="D51" s="22"/>
      <c r="E51" s="22"/>
      <c r="F51" s="22"/>
      <c r="G51" s="22"/>
    </row>
    <row r="52" spans="2:7" ht="15">
      <c r="B52" s="20"/>
      <c r="C52" s="20"/>
      <c r="D52" s="20"/>
      <c r="E52" s="20"/>
      <c r="F52" s="20"/>
      <c r="G52" s="20"/>
    </row>
    <row r="53" spans="2:7" ht="12">
      <c r="B53" s="39" t="s">
        <v>48</v>
      </c>
      <c r="C53" s="39"/>
      <c r="D53" s="22"/>
      <c r="E53" s="22"/>
      <c r="F53" s="40"/>
      <c r="G53" s="40"/>
    </row>
    <row r="54" spans="2:7" ht="15">
      <c r="B54" s="20"/>
      <c r="C54" s="20"/>
      <c r="D54" s="20"/>
      <c r="E54" s="20"/>
      <c r="F54" s="20"/>
      <c r="G54" s="20"/>
    </row>
    <row r="55" spans="2:7" ht="12">
      <c r="B55" s="39" t="s">
        <v>48</v>
      </c>
      <c r="C55" s="39"/>
      <c r="D55" s="22"/>
      <c r="E55" s="22"/>
      <c r="F55" s="22"/>
      <c r="G55" s="22"/>
    </row>
  </sheetData>
  <sheetProtection/>
  <mergeCells count="51">
    <mergeCell ref="B34:E34"/>
    <mergeCell ref="B53:C53"/>
    <mergeCell ref="F53:G53"/>
    <mergeCell ref="B55:C55"/>
    <mergeCell ref="B46:G46"/>
    <mergeCell ref="B48:G48"/>
    <mergeCell ref="B49:C49"/>
    <mergeCell ref="F49:G49"/>
    <mergeCell ref="B50:C50"/>
    <mergeCell ref="B51:C51"/>
    <mergeCell ref="B40:E40"/>
    <mergeCell ref="C41:E41"/>
    <mergeCell ref="B42:E42"/>
    <mergeCell ref="B43:E43"/>
    <mergeCell ref="B38:E38"/>
    <mergeCell ref="B39:E39"/>
    <mergeCell ref="B33:E33"/>
    <mergeCell ref="B35:E35"/>
    <mergeCell ref="C36:E36"/>
    <mergeCell ref="B37:E37"/>
    <mergeCell ref="B27:E27"/>
    <mergeCell ref="C28:E28"/>
    <mergeCell ref="C29:E29"/>
    <mergeCell ref="B30:E30"/>
    <mergeCell ref="C31:E31"/>
    <mergeCell ref="C32:E32"/>
    <mergeCell ref="B25:E25"/>
    <mergeCell ref="B26:E26"/>
    <mergeCell ref="B23:E23"/>
    <mergeCell ref="B24:E24"/>
    <mergeCell ref="B22:E22"/>
    <mergeCell ref="B21:E21"/>
    <mergeCell ref="B20:E20"/>
    <mergeCell ref="B18:E18"/>
    <mergeCell ref="B19:E19"/>
    <mergeCell ref="B15:E15"/>
    <mergeCell ref="B16:F16"/>
    <mergeCell ref="B17:E17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2019-02-22T02:17:42Z</cp:lastPrinted>
  <dcterms:created xsi:type="dcterms:W3CDTF">2019-02-20T05:33:44Z</dcterms:created>
  <dcterms:modified xsi:type="dcterms:W3CDTF">2019-02-25T05:39:23Z</dcterms:modified>
  <cp:category/>
  <cp:version/>
  <cp:contentType/>
  <cp:contentStatus/>
  <cp:revision>1</cp:revision>
</cp:coreProperties>
</file>